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rkley\OneDrive - Puget Sound Regional Council\Desktop\Files-Temporary\Trends\2024-Working-From-Home\"/>
    </mc:Choice>
  </mc:AlternateContent>
  <xr:revisionPtr revIDLastSave="0" documentId="13_ncr:1_{0746DD88-1AAC-42D4-81A5-2FB3F20EF22A}" xr6:coauthVersionLast="47" xr6:coauthVersionMax="47" xr10:uidLastSave="{00000000-0000-0000-0000-000000000000}"/>
  <bookViews>
    <workbookView xWindow="-108" yWindow="-108" windowWidth="23256" windowHeight="12576" xr2:uid="{F8766E25-B14A-45EA-A230-5DB83C9CBCD7}"/>
  </bookViews>
  <sheets>
    <sheet name="work_at_home_overall" sheetId="1" r:id="rId1"/>
    <sheet name="work_at_home_pattern" sheetId="2" r:id="rId2"/>
    <sheet name="work_location" sheetId="6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D3" i="2"/>
</calcChain>
</file>

<file path=xl/sharedStrings.xml><?xml version="1.0" encoding="utf-8"?>
<sst xmlns="http://schemas.openxmlformats.org/spreadsheetml/2006/main" count="19" uniqueCount="16">
  <si>
    <t>Year</t>
  </si>
  <si>
    <t>Percent of Workers Who Work at Home</t>
  </si>
  <si>
    <t>Work At Home Status</t>
  </si>
  <si>
    <t>Fully At Home</t>
  </si>
  <si>
    <t>Hybrid</t>
  </si>
  <si>
    <t>Fully in Person</t>
  </si>
  <si>
    <t>Work Location</t>
  </si>
  <si>
    <t>Bellevue</t>
  </si>
  <si>
    <t>Fully In Person</t>
  </si>
  <si>
    <t>Kitsap</t>
  </si>
  <si>
    <t>Pierce</t>
  </si>
  <si>
    <t>Seattle Downtown</t>
  </si>
  <si>
    <t>Seattle Outside Downtown</t>
  </si>
  <si>
    <t>Snohomish-King Suburban</t>
  </si>
  <si>
    <t xml:space="preserve">                                       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</si>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</sst>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9" fontId="0" fillId="0" borderId="0" xfId="0" applyNumberFormat="1"/>
    <xf numFmtId="9" fontId="0" fillId="0" borderId="0" xfId="1" applyNumberFormat="1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1B16-1A97-4C9F-8270-FEBC0691F940}">
  <dimension ref="A1:B5"/>
  <sheetViews>
    <sheetView tabSelected="1" workbookViewId="0"/>
  </sheetViews>
  <sheetFormatPr defaultRowHeight="14.4" x14ac:dyDescent="0.3"/>
  <cols>
    <col min="2" max="2" width="30.21875" customWidth="1"/>
  </cols>
  <sheetData>
    <row r="1" spans="1:2" x14ac:dyDescent="0.3">
      <c r="A1" s="4" t="s">
        <v>0</v>
      </c>
      <c r="B1" s="4" t="s">
        <v>1</v>
      </c>
    </row>
    <row r="2" spans="1:2" x14ac:dyDescent="0.3">
      <c r="A2">
        <v>2017</v>
      </c>
      <c r="B2" s="1">
        <v>0.21084462264054901</v>
      </c>
    </row>
    <row r="3" spans="1:2" x14ac:dyDescent="0.3">
      <c r="A3">
        <v>2019</v>
      </c>
      <c r="B3" s="1">
        <v>0.23340185747952299</v>
      </c>
    </row>
    <row r="4" spans="1:2" x14ac:dyDescent="0.3">
      <c r="A4">
        <v>2021</v>
      </c>
      <c r="B4" s="1">
        <v>0.52052382855171297</v>
      </c>
    </row>
    <row r="5" spans="1:2" x14ac:dyDescent="0.3">
      <c r="A5">
        <v>2023</v>
      </c>
      <c r="B5" s="1">
        <v>0.37134306740661499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37C4-E0F3-4320-B8B1-4A50F1D64302}">
  <dimension ref="A1:E6"/>
  <sheetViews>
    <sheetView workbookViewId="0">
      <selection activeCell="D5" sqref="D5"/>
    </sheetView>
  </sheetViews>
  <sheetFormatPr defaultRowHeight="14.4" x14ac:dyDescent="0.3"/>
  <cols>
    <col min="2" max="2" width="18.6640625" bestFit="1" customWidth="1"/>
    <col min="3" max="3" width="17.33203125" customWidth="1"/>
    <col min="4" max="4" width="12.88671875" bestFit="1" customWidth="1"/>
  </cols>
  <sheetData>
    <row r="1" spans="1:5" x14ac:dyDescent="0.3">
      <c r="A1" s="4"/>
      <c r="B1" s="4" t="s">
        <v>2</v>
      </c>
      <c r="C1" s="4"/>
      <c r="D1" s="4"/>
      <c r="E1" s="4"/>
    </row>
    <row r="2" spans="1:5" x14ac:dyDescent="0.3">
      <c r="A2" s="4" t="s">
        <v>0</v>
      </c>
      <c r="B2" s="4" t="s">
        <v>3</v>
      </c>
      <c r="C2" s="4" t="s">
        <v>4</v>
      </c>
      <c r="D2" s="4" t="s">
        <v>5</v>
      </c>
      <c r="E2" s="4"/>
    </row>
    <row r="3" spans="1:5" x14ac:dyDescent="0.3">
      <c r="A3">
        <v>2017</v>
      </c>
      <c r="B3" s="1">
        <v>5.9401443354775901E-2</v>
      </c>
      <c r="C3" s="1">
        <v>0.151443179285773</v>
      </c>
      <c r="D3" s="2">
        <f>100%-(C3+B3)</f>
        <v>0.78915537735945107</v>
      </c>
    </row>
    <row r="4" spans="1:5" x14ac:dyDescent="0.3">
      <c r="A4">
        <v>2019</v>
      </c>
      <c r="B4" s="1">
        <v>5.2730836808094601E-2</v>
      </c>
      <c r="C4" s="1">
        <v>0.18067102067142801</v>
      </c>
      <c r="D4" s="2">
        <f t="shared" ref="D4:D6" si="0">100%-(C4+B4)</f>
        <v>0.76659814252047742</v>
      </c>
    </row>
    <row r="5" spans="1:5" x14ac:dyDescent="0.3">
      <c r="A5">
        <v>2021</v>
      </c>
      <c r="B5" s="1">
        <v>0.293161176337566</v>
      </c>
      <c r="C5" s="1">
        <v>0.227362652214147</v>
      </c>
      <c r="D5" s="2">
        <f t="shared" si="0"/>
        <v>0.47947617144828703</v>
      </c>
    </row>
    <row r="6" spans="1:5" x14ac:dyDescent="0.3">
      <c r="A6">
        <v>2023</v>
      </c>
      <c r="B6" s="1">
        <v>0.12089119304986</v>
      </c>
      <c r="C6" s="1">
        <v>0.25045187435675498</v>
      </c>
      <c r="D6" s="2">
        <f t="shared" si="0"/>
        <v>0.62865693259338506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AC72-C935-48EC-BB89-8E823B83DB28}">
  <dimension ref="A1:F22"/>
  <sheetViews>
    <sheetView workbookViewId="0">
      <selection activeCell="F7" sqref="F7"/>
    </sheetView>
  </sheetViews>
  <sheetFormatPr defaultRowHeight="14.4" x14ac:dyDescent="0.3"/>
  <cols>
    <col min="1" max="1" width="27.77734375" customWidth="1"/>
    <col min="2" max="2" width="12.88671875" bestFit="1" customWidth="1"/>
    <col min="3" max="3" width="6.6640625" bestFit="1" customWidth="1"/>
    <col min="4" max="4" width="12.44140625" bestFit="1" customWidth="1"/>
    <col min="6" max="6" width="23.109375" bestFit="1" customWidth="1"/>
    <col min="7" max="7" width="10.5546875" bestFit="1" customWidth="1"/>
  </cols>
  <sheetData>
    <row r="1" spans="1:6" x14ac:dyDescent="0.3">
      <c r="A1" s="4" t="s">
        <v>6</v>
      </c>
      <c r="B1" s="4" t="s">
        <v>8</v>
      </c>
      <c r="C1" s="4" t="s">
        <v>4</v>
      </c>
      <c r="D1" s="4" t="s">
        <v>3</v>
      </c>
      <c r="F1" t="s">
        <v>14</v>
      </c>
    </row>
    <row r="2" spans="1:6" x14ac:dyDescent="0.3">
      <c r="A2" t="s">
        <v>10</v>
      </c>
      <c r="B2" s="3">
        <v>0.77236254395614201</v>
      </c>
      <c r="C2" s="3">
        <v>8.6404588297807894E-2</v>
      </c>
      <c r="D2" s="3">
        <v>0.14123286774605001</v>
      </c>
    </row>
    <row r="3" spans="1:6" x14ac:dyDescent="0.3">
      <c r="A3" t="s">
        <v>9</v>
      </c>
      <c r="B3" s="3">
        <v>0.77089822740054104</v>
      </c>
      <c r="C3" s="3">
        <v>0.106185156041447</v>
      </c>
      <c r="D3" s="3">
        <v>0.122916616558011</v>
      </c>
    </row>
    <row r="4" spans="1:6" x14ac:dyDescent="0.3">
      <c r="A4" t="s">
        <v>13</v>
      </c>
      <c r="B4" s="3">
        <v>0.62814385081143898</v>
      </c>
      <c r="C4" s="3">
        <v>0.21557859174515201</v>
      </c>
      <c r="D4" s="3">
        <v>0.15627755744340899</v>
      </c>
    </row>
    <row r="5" spans="1:6" x14ac:dyDescent="0.3">
      <c r="A5" t="s">
        <v>12</v>
      </c>
      <c r="B5" s="3">
        <v>0.566456706277226</v>
      </c>
      <c r="C5" s="3">
        <v>0.294700528737531</v>
      </c>
      <c r="D5" s="3">
        <v>0.13884276498524301</v>
      </c>
    </row>
    <row r="6" spans="1:6" x14ac:dyDescent="0.3">
      <c r="A6" t="s">
        <v>7</v>
      </c>
      <c r="B6" s="3">
        <v>0.406996894355663</v>
      </c>
      <c r="C6" s="3">
        <v>0.42551988746692598</v>
      </c>
      <c r="D6" s="3">
        <v>0.16748321817741099</v>
      </c>
    </row>
    <row r="7" spans="1:6" x14ac:dyDescent="0.3">
      <c r="A7" t="s">
        <v>11</v>
      </c>
      <c r="B7" s="3">
        <v>0.32563779953350502</v>
      </c>
      <c r="C7" s="3">
        <v>0.65544634261771395</v>
      </c>
      <c r="D7" s="3">
        <v>1.8915857848781199E-2</v>
      </c>
    </row>
    <row r="22" spans="6:6" x14ac:dyDescent="0.3">
      <c r="F2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work_at_home_overall</vt:lpstr>
      <vt:lpstr>work_at_home_pattern</vt:lpstr>
      <vt:lpstr>work_location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Puget Sound Trends: Telework - Aug 2024</dc:title>
  <dc:creator>Puget Sound Regional Council</dc:creator>
  <cp:lastModifiedBy>Andi Markley</cp:lastModifiedBy>
  <dcterms:created xsi:type="dcterms:W3CDTF">2024-07-31T21:02:55Z</dcterms:created>
  <dcterms:modified xsi:type="dcterms:W3CDTF">2024-08-12T20:45:39Z</dcterms:modified>
</cp:coreProperties>
</file>